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575"/>
  </bookViews>
  <sheets>
    <sheet name="Sheet1" sheetId="1" r:id="rId1"/>
  </sheets>
  <definedNames>
    <definedName name="_xlnm._FilterDatabase" localSheetId="0" hidden="1">Sheet1!$A$5:$N$40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<sst xmlns="http://schemas.openxmlformats.org/spreadsheetml/2006/main" count="322" uniqueCount="173">
  <si>
    <t>附件</t>
  </si>
  <si>
    <t>存量住宅用地信息表</t>
  </si>
  <si>
    <t>表1.本溪市(县)存量住宅用地项目清单</t>
  </si>
  <si>
    <t>单位：公顷</t>
  </si>
  <si>
    <t>序号</t>
  </si>
  <si>
    <t>行政区划</t>
  </si>
  <si>
    <t>项目名称</t>
  </si>
  <si>
    <t>开发企业</t>
  </si>
  <si>
    <t>所在区和街道、乡镇</t>
  </si>
  <si>
    <t>具体位置</t>
  </si>
  <si>
    <t>住宅类型</t>
  </si>
  <si>
    <t>土地面积</t>
  </si>
  <si>
    <t>容积率</t>
  </si>
  <si>
    <t>供地时间</t>
  </si>
  <si>
    <t>约定开工时间</t>
  </si>
  <si>
    <t>约定竣工时间</t>
  </si>
  <si>
    <t>建筑状态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</si>
  <si>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</si>
  <si>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</si>
  <si>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</si>
  <si>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</si>
  <si>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</si>
  <si>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</si>
  <si>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</si>
  <si>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</si>
  <si>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</si>
  <si>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</si>
  <si>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</si>
  <si>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</si>
  <si>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</si>
  <si>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</si>
  <si>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</si>
  <si>
    <t>平山区</t>
  </si>
  <si>
    <t>光明街改造</t>
  </si>
  <si>
    <t>本溪欧陆置业有限公司</t>
  </si>
  <si>
    <t>平山区光明街</t>
  </si>
  <si>
    <t>东：北光路；南：平山路；西：光明街；北：现状住宅</t>
  </si>
  <si>
    <t>普通商品房</t>
  </si>
  <si>
    <t>1.5-1.7</t>
  </si>
  <si>
    <t>已动工，未竣工</t>
  </si>
  <si>
    <t>2</t>
  </si>
  <si>
    <t>明山区</t>
  </si>
  <si>
    <t>山上街A地块</t>
  </si>
  <si>
    <t>明山区小堡</t>
  </si>
  <si>
    <t>东邻凤凰山公园、南邻成德嘉园、西邻小堡铁路货场、北邻绿地山水城</t>
  </si>
  <si>
    <t>11.17</t>
  </si>
  <si>
    <t>1-1.1</t>
  </si>
  <si>
    <t>4.108</t>
  </si>
  <si>
    <t>山上街C地块</t>
  </si>
  <si>
    <t>4.63</t>
  </si>
  <si>
    <t>1.2-1.3</t>
  </si>
  <si>
    <t>4</t>
  </si>
  <si>
    <t>紫金煤气大罐改造</t>
  </si>
  <si>
    <t>栗坤</t>
  </si>
  <si>
    <t>明山区紫金</t>
  </si>
  <si>
    <t>东邻紫金西路，南邻紫金路，西、北邻住宅</t>
  </si>
  <si>
    <t>3.66</t>
  </si>
  <si>
    <t>0</t>
  </si>
  <si>
    <t>李家山北侧用地项目</t>
  </si>
  <si>
    <t>本溪碧桂园房地产开发有限公司</t>
  </si>
  <si>
    <t>明山区高峪街道</t>
  </si>
  <si>
    <t>东邻丹阜高速公路，西邻高峪住宅，南邻溪田铁璐，北邻大峪水厂</t>
  </si>
  <si>
    <t>1.4-1.8</t>
  </si>
  <si>
    <t>6</t>
  </si>
  <si>
    <t>太子河新城B-14-4地块项目</t>
  </si>
  <si>
    <t>本溪亿诺房地产开发有限责任公司</t>
  </si>
  <si>
    <t>明山区高台子街道</t>
  </si>
  <si>
    <t>明山区太子河新城威宁地区,东临鑫源路，西临本溪市中心医院新建综合病房楼项目，北临威宁大街</t>
  </si>
  <si>
    <t>1.1-1.4</t>
  </si>
  <si>
    <t>太子河新城B-18地块项目</t>
  </si>
  <si>
    <t>本溪宏元置业有限公司</t>
  </si>
  <si>
    <t>明山区太子河新城威宁地区,东临附中路，南临威宁大街，西临威龙路，北邻梁山大街</t>
  </si>
  <si>
    <t>未动工</t>
  </si>
  <si>
    <t xml:space="preserve"> </t>
  </si>
  <si>
    <t>8</t>
  </si>
  <si>
    <t>高新区</t>
  </si>
  <si>
    <t>辽宁一亩芳华中医温泉康养小镇</t>
  </si>
  <si>
    <t>本溪龙宝建设（集团）有限公司\芳华合信（徐州）健康产业发展有限公司</t>
  </si>
  <si>
    <t>溪湖区石桥子街道办事处红旗村</t>
  </si>
  <si>
    <t>东：产业大道：西：规划道路：北：自然山体，南：华佗大街</t>
  </si>
  <si>
    <t>本溪县</t>
  </si>
  <si>
    <t>阿朵小镇</t>
  </si>
  <si>
    <t>本溪大微房地产开发有限公司</t>
  </si>
  <si>
    <t>小市镇镇北</t>
  </si>
  <si>
    <t>东：厚德山庄；西：观音山；南：观音山；北：山林</t>
  </si>
  <si>
    <t>已竣工</t>
  </si>
  <si>
    <t>10</t>
  </si>
  <si>
    <t>首府一号院</t>
  </si>
  <si>
    <t>文乾银</t>
  </si>
  <si>
    <t>小市镇镇南</t>
  </si>
  <si>
    <t>东：春光路：南：新民街；西：长江路；北：燕兴世福B区</t>
  </si>
  <si>
    <t>龙湾首府</t>
  </si>
  <si>
    <t>张海淼</t>
  </si>
  <si>
    <t>小市镇黄山路</t>
  </si>
  <si>
    <t>东：黄山路；南：黄山路；西：高级中学北：教堂</t>
  </si>
  <si>
    <t>12</t>
  </si>
  <si>
    <t>金杜房地产</t>
  </si>
  <si>
    <t>本溪满族自治县金杜房地产置业有限公司</t>
  </si>
  <si>
    <t>高级中学南侧</t>
  </si>
  <si>
    <t>东：液化气站；南：黄山路；西：汤河；北：高级中学</t>
  </si>
  <si>
    <t>桓仁县</t>
  </si>
  <si>
    <t>鹂鸣花园二期（兰家沟）</t>
  </si>
  <si>
    <t>桓仁盛强房地产开发有限公司</t>
  </si>
  <si>
    <t>桓仁镇东关村</t>
  </si>
  <si>
    <t>桓仁镇。东：世纪金阳一期；西：文化路；南：鹂鸣花园一期；北：浑江大街</t>
  </si>
  <si>
    <t>1＜ρ≤1.7</t>
  </si>
  <si>
    <t>14</t>
  </si>
  <si>
    <t>BJ-21-23#地</t>
  </si>
  <si>
    <t>辽宁星宇房地产开发有限公司</t>
  </si>
  <si>
    <t>桓仁镇泡子沿村</t>
  </si>
  <si>
    <t>东：中医院；西：彰桓线；南：哈达河街；北：201国道</t>
  </si>
  <si>
    <t>15</t>
  </si>
  <si>
    <t>房地产开发</t>
  </si>
  <si>
    <t>本溪满族自治县燕兴房地产开发有限责任公司</t>
  </si>
  <si>
    <t>小市镇长江路</t>
  </si>
  <si>
    <t>东：长江路；西：居民点；南：过境路；北：居民点</t>
  </si>
  <si>
    <t>16</t>
  </si>
  <si>
    <t>原张家堡小学地块商住</t>
  </si>
  <si>
    <t>本溪中雪房地产开发有限公司</t>
  </si>
  <si>
    <t>东：春光路；西：长江路；南：过境路；北：中金弘府</t>
  </si>
  <si>
    <t>17</t>
  </si>
  <si>
    <t>高峪G7地块</t>
  </si>
  <si>
    <t>本溪市建工综合开发有限公司</t>
  </si>
  <si>
    <t>明山区合峪路南侧</t>
  </si>
  <si>
    <t>西侧、南侧临山体，东邻百合新城三期，北邻合峪路。</t>
  </si>
  <si>
    <t>1.3-1.4</t>
  </si>
  <si>
    <t>18</t>
  </si>
  <si>
    <t>溪湖区</t>
  </si>
  <si>
    <t>“生活秀带”示范区起步区域C地块</t>
  </si>
  <si>
    <t>香溢集团有限公司</t>
  </si>
  <si>
    <t>溪湖区二电至竖井区域</t>
  </si>
  <si>
    <t>东、南临太子河，西临竖井路，北邻月崖岭</t>
  </si>
  <si>
    <t>1.5-1.8</t>
  </si>
  <si>
    <t>19</t>
  </si>
  <si>
    <t>“生活秀带”示范区起步区域F-1地块</t>
  </si>
  <si>
    <t>20</t>
  </si>
  <si>
    <t>“生活秀带”示范区起步区域B地块</t>
  </si>
  <si>
    <t>21</t>
  </si>
  <si>
    <t>“生活秀带”示范区起步区域D地块</t>
  </si>
  <si>
    <t>22</t>
  </si>
  <si>
    <t>“生活秀带”示范区起步区域H地块</t>
  </si>
  <si>
    <t>1.6-2</t>
  </si>
  <si>
    <t>23</t>
  </si>
  <si>
    <t>“生活秀带”示范区起步区域M地块</t>
  </si>
  <si>
    <t>24</t>
  </si>
  <si>
    <t>“生活秀带”示范区起步区域K地块</t>
  </si>
  <si>
    <t>25</t>
  </si>
  <si>
    <t>“生活秀带”示范区起步区域L地块</t>
  </si>
  <si>
    <t>26</t>
  </si>
  <si>
    <t>“生活秀带”示范区起步区域N地块</t>
  </si>
  <si>
    <t>27</t>
  </si>
  <si>
    <t>“生活秀带”示范区起步区域G地块</t>
  </si>
  <si>
    <t>28</t>
  </si>
  <si>
    <t>“生活秀带”示范区起步区域A地块</t>
  </si>
  <si>
    <t>29</t>
  </si>
  <si>
    <t>“生活秀带”示范区起步区域E地块</t>
  </si>
  <si>
    <t>30</t>
  </si>
  <si>
    <t>XJ-22-02#地</t>
  </si>
  <si>
    <t>辽宁耀达房地产开发有限公司</t>
  </si>
  <si>
    <t>桓仁镇平原城村</t>
  </si>
  <si>
    <t>东：道路；西：道路；南：浑江大街；北：北关小学。</t>
  </si>
  <si>
    <t>1-1.7</t>
  </si>
  <si>
    <t>31</t>
  </si>
  <si>
    <t>HR-22-15#地</t>
  </si>
  <si>
    <t>东：丽江街；西：闽江街；南：华山路；北：嵩山路。</t>
  </si>
  <si>
    <t>32</t>
  </si>
  <si>
    <t>HR-23-02#地</t>
  </si>
  <si>
    <t>辽宁雅河房地产开发有限公司</t>
  </si>
  <si>
    <t>东：南关路；西：文化中心；南：珠江街；北：长江大街。</t>
  </si>
  <si>
    <t>33</t>
  </si>
  <si>
    <t>HR-22-25#地</t>
  </si>
  <si>
    <t>辽宁金益房地产开发有限公司</t>
  </si>
  <si>
    <t>东：道路；西：农田；南：长江大街；北：道路。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</si>
</sst>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yyyy/m/d;@"/>
    <numFmt numFmtId="179" formatCode="yyyy/m/d\ h:mm;@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14"/>
      <name val="宋体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178" fontId="8" fillId="0" borderId="1" xfId="0" applyNumberFormat="1" applyFont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Alignment="1">
      <alignment vertical="center" wrapText="1"/>
    </xf>
    <xf numFmtId="179" fontId="9" fillId="0" borderId="0" xfId="0" applyNumberFormat="1" applyFont="1" applyAlignment="1">
      <alignment vertical="center" wrapText="1"/>
    </xf>
    <xf numFmtId="178" fontId="9" fillId="0" borderId="0" xfId="0" applyNumberFormat="1" applyFont="1">
      <alignment vertical="center"/>
    </xf>
    <xf numFmtId="179" fontId="9" fillId="0" borderId="0" xfId="0" applyNumberFormat="1" applyFon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Border="1">
      <alignment vertical="center"/>
    </xf>
    <xf numFmtId="14" fontId="9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4"/>
  <sheetViews>
    <sheetView tabSelected="1" zoomScale="80" zoomScaleNormal="80" workbookViewId="0">
      <selection activeCell="C1" sqref="C1"/>
    </sheetView>
  </sheetViews>
  <sheetFormatPr defaultColWidth="8.77777777777778" defaultRowHeight="14.4"/>
  <cols>
    <col min="1" max="1" width="6.77777777777778" customWidth="1"/>
    <col min="2" max="2" width="12.3611111111111" customWidth="1"/>
    <col min="3" max="3" width="17.2222222222222" customWidth="1"/>
    <col min="4" max="4" width="17.9166666666667" customWidth="1"/>
    <col min="5" max="5" width="16" customWidth="1"/>
    <col min="6" max="6" width="26.7777777777778" style="5" customWidth="1"/>
    <col min="7" max="7" width="8.33333333333333" customWidth="1"/>
    <col min="8" max="8" width="9.44444444444444" customWidth="1"/>
    <col min="9" max="9" width="10.4444444444444" customWidth="1"/>
    <col min="10" max="10" width="19.0277777777778" style="6" customWidth="1"/>
    <col min="11" max="11" width="14.6666666666667" style="6" customWidth="1"/>
    <col min="12" max="12" width="16.25" style="6" customWidth="1"/>
    <col min="13" max="13" width="11.3333333333333" customWidth="1"/>
    <col min="14" max="14" width="17.0833333333333" customWidth="1"/>
  </cols>
  <sheetData>
    <row r="1" spans="1:14">
      <c r="A1" s="7" t="s">
        <v>0</v>
      </c>
      <c r="B1" s="7"/>
      <c r="C1" s="7"/>
      <c r="D1" s="7"/>
      <c r="E1" s="7"/>
      <c r="F1" s="8"/>
      <c r="G1" s="7"/>
      <c r="H1" s="7"/>
      <c r="I1" s="7"/>
      <c r="J1" s="37"/>
      <c r="K1" s="37"/>
      <c r="L1" s="37"/>
      <c r="M1" s="7"/>
      <c r="N1" s="7"/>
    </row>
    <row r="2" ht="20.4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38"/>
      <c r="K2" s="38"/>
      <c r="L2" s="38"/>
      <c r="M2" s="9"/>
      <c r="N2" s="9"/>
    </row>
    <row r="3" ht="17.4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39"/>
      <c r="K3" s="39"/>
      <c r="L3" s="39"/>
      <c r="M3" s="10"/>
      <c r="N3" s="10"/>
    </row>
    <row r="4" spans="1:14">
      <c r="A4" s="7"/>
      <c r="B4" s="7"/>
      <c r="C4" s="7"/>
      <c r="D4" s="7"/>
      <c r="E4" s="7"/>
      <c r="F4" s="8"/>
      <c r="G4" s="7"/>
      <c r="H4" s="7"/>
      <c r="I4" s="7"/>
      <c r="J4" s="37"/>
      <c r="K4" s="37"/>
      <c r="L4" s="37"/>
      <c r="M4" s="7"/>
      <c r="N4" s="7" t="s">
        <v>3</v>
      </c>
    </row>
    <row r="5" s="1" customFormat="1" ht="33" customHeight="1" spans="1:14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40" t="s">
        <v>13</v>
      </c>
      <c r="K5" s="40" t="s">
        <v>14</v>
      </c>
      <c r="L5" s="40" t="s">
        <v>15</v>
      </c>
      <c r="M5" s="11" t="s">
        <v>16</v>
      </c>
      <c r="N5" s="11" t="s">
        <v>17</v>
      </c>
    </row>
    <row r="6" ht="30" customHeight="1" spans="1:14">
      <c r="A6" s="12" t="s">
        <v>18</v>
      </c>
      <c r="B6" s="12" t="s">
        <v>19</v>
      </c>
      <c r="C6" s="12" t="s">
        <v>20</v>
      </c>
      <c r="D6" s="12" t="s">
        <v>21</v>
      </c>
      <c r="E6" s="12" t="s">
        <v>22</v>
      </c>
      <c r="F6" s="12" t="s">
        <v>23</v>
      </c>
      <c r="G6" s="12" t="s">
        <v>24</v>
      </c>
      <c r="H6" s="12" t="s">
        <v>25</v>
      </c>
      <c r="I6" s="12" t="s">
        <v>26</v>
      </c>
      <c r="J6" s="41" t="s">
        <v>27</v>
      </c>
      <c r="K6" s="41" t="s">
        <v>28</v>
      </c>
      <c r="L6" s="41" t="s">
        <v>29</v>
      </c>
      <c r="M6" s="12" t="s">
        <v>30</v>
      </c>
      <c r="N6" s="12" t="s">
        <v>31</v>
      </c>
    </row>
    <row r="7" ht="28.8" spans="1:14">
      <c r="A7" s="13">
        <v>1</v>
      </c>
      <c r="B7" s="14" t="s">
        <v>32</v>
      </c>
      <c r="C7" s="15" t="s">
        <v>33</v>
      </c>
      <c r="D7" s="16" t="s">
        <v>34</v>
      </c>
      <c r="E7" s="17" t="s">
        <v>35</v>
      </c>
      <c r="F7" s="18" t="s">
        <v>36</v>
      </c>
      <c r="G7" s="19" t="s">
        <v>37</v>
      </c>
      <c r="H7" s="17">
        <v>1.64</v>
      </c>
      <c r="I7" s="17" t="s">
        <v>38</v>
      </c>
      <c r="J7" s="42">
        <v>44827</v>
      </c>
      <c r="K7" s="42">
        <v>45099</v>
      </c>
      <c r="L7" s="42">
        <v>45830</v>
      </c>
      <c r="M7" s="19" t="s">
        <v>39</v>
      </c>
      <c r="N7" s="43"/>
    </row>
    <row r="8" s="2" customFormat="1" ht="45" customHeight="1" spans="1:14">
      <c r="A8" s="20" t="s">
        <v>40</v>
      </c>
      <c r="B8" s="20" t="s">
        <v>41</v>
      </c>
      <c r="C8" s="20" t="s">
        <v>42</v>
      </c>
      <c r="D8" s="16" t="s">
        <v>34</v>
      </c>
      <c r="E8" s="20" t="s">
        <v>43</v>
      </c>
      <c r="F8" s="20" t="s">
        <v>44</v>
      </c>
      <c r="G8" s="20" t="s">
        <v>37</v>
      </c>
      <c r="H8" s="20" t="s">
        <v>45</v>
      </c>
      <c r="I8" s="20" t="s">
        <v>46</v>
      </c>
      <c r="J8" s="44">
        <v>44557</v>
      </c>
      <c r="K8" s="44">
        <v>44708</v>
      </c>
      <c r="L8" s="44">
        <v>45439</v>
      </c>
      <c r="M8" s="19" t="s">
        <v>39</v>
      </c>
      <c r="N8" s="20" t="s">
        <v>47</v>
      </c>
    </row>
    <row r="9" s="3" customFormat="1" ht="45" customHeight="1" spans="1:14">
      <c r="A9" s="13">
        <v>3</v>
      </c>
      <c r="B9" s="20" t="s">
        <v>41</v>
      </c>
      <c r="C9" s="20" t="s">
        <v>48</v>
      </c>
      <c r="D9" s="16" t="s">
        <v>34</v>
      </c>
      <c r="E9" s="20" t="s">
        <v>43</v>
      </c>
      <c r="F9" s="20" t="s">
        <v>44</v>
      </c>
      <c r="G9" s="20" t="s">
        <v>37</v>
      </c>
      <c r="H9" s="20" t="s">
        <v>49</v>
      </c>
      <c r="I9" s="20" t="s">
        <v>50</v>
      </c>
      <c r="J9" s="44">
        <v>44504</v>
      </c>
      <c r="K9" s="44">
        <v>44655</v>
      </c>
      <c r="L9" s="44">
        <v>45386</v>
      </c>
      <c r="M9" s="19" t="s">
        <v>39</v>
      </c>
      <c r="N9" s="20" t="s">
        <v>49</v>
      </c>
    </row>
    <row r="10" s="3" customFormat="1" ht="45" customHeight="1" spans="1:14">
      <c r="A10" s="20" t="s">
        <v>51</v>
      </c>
      <c r="B10" s="20" t="s">
        <v>41</v>
      </c>
      <c r="C10" s="20" t="s">
        <v>52</v>
      </c>
      <c r="D10" s="16" t="s">
        <v>53</v>
      </c>
      <c r="E10" s="20" t="s">
        <v>54</v>
      </c>
      <c r="F10" s="20" t="s">
        <v>55</v>
      </c>
      <c r="G10" s="20" t="s">
        <v>37</v>
      </c>
      <c r="H10" s="20" t="s">
        <v>56</v>
      </c>
      <c r="I10" s="20" t="s">
        <v>38</v>
      </c>
      <c r="J10" s="44">
        <v>44196</v>
      </c>
      <c r="K10" s="44">
        <v>44286</v>
      </c>
      <c r="L10" s="44">
        <v>45016</v>
      </c>
      <c r="M10" s="19" t="s">
        <v>39</v>
      </c>
      <c r="N10" s="20" t="s">
        <v>57</v>
      </c>
    </row>
    <row r="11" s="3" customFormat="1" ht="45" customHeight="1" spans="1:14">
      <c r="A11" s="13">
        <v>5</v>
      </c>
      <c r="B11" s="20" t="s">
        <v>41</v>
      </c>
      <c r="C11" s="19" t="s">
        <v>58</v>
      </c>
      <c r="D11" s="21" t="s">
        <v>59</v>
      </c>
      <c r="E11" s="19" t="s">
        <v>60</v>
      </c>
      <c r="F11" s="19" t="s">
        <v>61</v>
      </c>
      <c r="G11" s="19" t="s">
        <v>37</v>
      </c>
      <c r="H11" s="19">
        <v>15.62</v>
      </c>
      <c r="I11" s="19" t="s">
        <v>62</v>
      </c>
      <c r="J11" s="44">
        <v>43766</v>
      </c>
      <c r="K11" s="44">
        <v>43858</v>
      </c>
      <c r="L11" s="44">
        <v>44589</v>
      </c>
      <c r="M11" s="19" t="s">
        <v>39</v>
      </c>
      <c r="N11" s="19">
        <v>6.33</v>
      </c>
    </row>
    <row r="12" s="3" customFormat="1" ht="60" customHeight="1" spans="1:14">
      <c r="A12" s="20" t="s">
        <v>63</v>
      </c>
      <c r="B12" s="20" t="s">
        <v>41</v>
      </c>
      <c r="C12" s="15" t="s">
        <v>64</v>
      </c>
      <c r="D12" s="22" t="s">
        <v>65</v>
      </c>
      <c r="E12" s="15" t="s">
        <v>66</v>
      </c>
      <c r="F12" s="19" t="s">
        <v>67</v>
      </c>
      <c r="G12" s="19" t="s">
        <v>37</v>
      </c>
      <c r="H12" s="19">
        <v>3.41</v>
      </c>
      <c r="I12" s="19" t="s">
        <v>68</v>
      </c>
      <c r="J12" s="44">
        <v>44436</v>
      </c>
      <c r="K12" s="44">
        <v>44467</v>
      </c>
      <c r="L12" s="44">
        <v>45197</v>
      </c>
      <c r="M12" s="19" t="s">
        <v>39</v>
      </c>
      <c r="N12" s="19">
        <v>2.043</v>
      </c>
    </row>
    <row r="13" s="4" customFormat="1" ht="45" customHeight="1" spans="1:14">
      <c r="A13" s="13">
        <v>7</v>
      </c>
      <c r="B13" s="23" t="s">
        <v>41</v>
      </c>
      <c r="C13" s="15" t="s">
        <v>69</v>
      </c>
      <c r="D13" s="22" t="s">
        <v>70</v>
      </c>
      <c r="E13" s="15" t="s">
        <v>66</v>
      </c>
      <c r="F13" s="15" t="s">
        <v>71</v>
      </c>
      <c r="G13" s="15" t="s">
        <v>37</v>
      </c>
      <c r="H13" s="24">
        <v>3.85</v>
      </c>
      <c r="I13" s="24" t="s">
        <v>68</v>
      </c>
      <c r="J13" s="45">
        <v>44553</v>
      </c>
      <c r="K13" s="45">
        <v>44682</v>
      </c>
      <c r="L13" s="45">
        <v>45412</v>
      </c>
      <c r="M13" s="24" t="s">
        <v>72</v>
      </c>
      <c r="N13" s="24" t="s">
        <v>73</v>
      </c>
    </row>
    <row r="14" s="3" customFormat="1" ht="66" customHeight="1" spans="1:14">
      <c r="A14" s="20" t="s">
        <v>74</v>
      </c>
      <c r="B14" s="20" t="s">
        <v>75</v>
      </c>
      <c r="C14" s="15" t="s">
        <v>76</v>
      </c>
      <c r="D14" s="22" t="s">
        <v>77</v>
      </c>
      <c r="E14" s="22" t="s">
        <v>78</v>
      </c>
      <c r="F14" s="19" t="s">
        <v>79</v>
      </c>
      <c r="G14" s="19" t="s">
        <v>37</v>
      </c>
      <c r="H14" s="19">
        <v>7.39</v>
      </c>
      <c r="I14" s="19">
        <v>1.5</v>
      </c>
      <c r="J14" s="44">
        <v>41450</v>
      </c>
      <c r="K14" s="44">
        <v>41487</v>
      </c>
      <c r="L14" s="44">
        <v>42583</v>
      </c>
      <c r="M14" s="19" t="s">
        <v>39</v>
      </c>
      <c r="N14" s="19">
        <v>3.838</v>
      </c>
    </row>
    <row r="15" ht="45" customHeight="1" spans="1:14">
      <c r="A15" s="13">
        <v>9</v>
      </c>
      <c r="B15" s="20" t="s">
        <v>80</v>
      </c>
      <c r="C15" s="19" t="s">
        <v>81</v>
      </c>
      <c r="D15" s="21" t="s">
        <v>82</v>
      </c>
      <c r="E15" s="21" t="s">
        <v>83</v>
      </c>
      <c r="F15" s="19" t="s">
        <v>84</v>
      </c>
      <c r="G15" s="19" t="s">
        <v>37</v>
      </c>
      <c r="H15" s="19">
        <v>2.557</v>
      </c>
      <c r="I15" s="19">
        <v>1.64</v>
      </c>
      <c r="J15" s="44">
        <v>43881</v>
      </c>
      <c r="K15" s="44">
        <v>43881</v>
      </c>
      <c r="L15" s="44">
        <v>44977</v>
      </c>
      <c r="M15" s="19" t="s">
        <v>85</v>
      </c>
      <c r="N15" s="19">
        <v>1.2785</v>
      </c>
    </row>
    <row r="16" ht="43.2" spans="1:14">
      <c r="A16" s="20" t="s">
        <v>86</v>
      </c>
      <c r="B16" s="20" t="s">
        <v>80</v>
      </c>
      <c r="C16" s="19" t="s">
        <v>87</v>
      </c>
      <c r="D16" s="21" t="s">
        <v>88</v>
      </c>
      <c r="E16" s="21" t="s">
        <v>89</v>
      </c>
      <c r="F16" s="19" t="s">
        <v>90</v>
      </c>
      <c r="G16" s="19" t="s">
        <v>37</v>
      </c>
      <c r="H16" s="19">
        <v>4.6563</v>
      </c>
      <c r="I16" s="19">
        <v>2.07</v>
      </c>
      <c r="J16" s="44">
        <v>44357</v>
      </c>
      <c r="K16" s="44">
        <v>44540</v>
      </c>
      <c r="L16" s="44">
        <v>45636</v>
      </c>
      <c r="M16" s="19" t="s">
        <v>39</v>
      </c>
      <c r="N16" s="19">
        <v>2.79</v>
      </c>
    </row>
    <row r="17" ht="28.8" spans="1:21">
      <c r="A17" s="13">
        <v>11</v>
      </c>
      <c r="B17" s="20" t="s">
        <v>80</v>
      </c>
      <c r="C17" s="19" t="s">
        <v>91</v>
      </c>
      <c r="D17" s="21" t="s">
        <v>92</v>
      </c>
      <c r="E17" s="21" t="s">
        <v>93</v>
      </c>
      <c r="F17" s="19" t="s">
        <v>94</v>
      </c>
      <c r="G17" s="19" t="s">
        <v>37</v>
      </c>
      <c r="H17" s="19">
        <v>1.1026</v>
      </c>
      <c r="I17" s="19">
        <v>1.83</v>
      </c>
      <c r="J17" s="44">
        <v>44369</v>
      </c>
      <c r="K17" s="44">
        <v>44369</v>
      </c>
      <c r="L17" s="44">
        <v>45465</v>
      </c>
      <c r="M17" s="19" t="s">
        <v>39</v>
      </c>
      <c r="N17" s="19">
        <v>1.1026</v>
      </c>
      <c r="S17" s="57"/>
      <c r="T17" s="57"/>
      <c r="U17" s="57"/>
    </row>
    <row r="18" ht="63" customHeight="1" spans="1:21">
      <c r="A18" s="20" t="s">
        <v>95</v>
      </c>
      <c r="B18" s="20" t="s">
        <v>80</v>
      </c>
      <c r="C18" s="19" t="s">
        <v>96</v>
      </c>
      <c r="D18" s="21" t="s">
        <v>97</v>
      </c>
      <c r="E18" s="21" t="s">
        <v>98</v>
      </c>
      <c r="F18" s="19" t="s">
        <v>99</v>
      </c>
      <c r="G18" s="19" t="s">
        <v>37</v>
      </c>
      <c r="H18" s="19">
        <v>2.4083</v>
      </c>
      <c r="I18" s="19">
        <v>1.6</v>
      </c>
      <c r="J18" s="44">
        <v>44688</v>
      </c>
      <c r="K18" s="44">
        <v>44872</v>
      </c>
      <c r="L18" s="44">
        <v>45968</v>
      </c>
      <c r="M18" s="19" t="s">
        <v>39</v>
      </c>
      <c r="N18" s="19">
        <v>2.4083</v>
      </c>
      <c r="S18" s="57"/>
      <c r="T18" s="58"/>
      <c r="U18" s="57"/>
    </row>
    <row r="19" ht="43.2" spans="1:21">
      <c r="A19" s="19">
        <v>13</v>
      </c>
      <c r="B19" s="20" t="s">
        <v>100</v>
      </c>
      <c r="C19" s="15" t="s">
        <v>101</v>
      </c>
      <c r="D19" s="22" t="s">
        <v>102</v>
      </c>
      <c r="E19" s="21" t="s">
        <v>103</v>
      </c>
      <c r="F19" s="19" t="s">
        <v>104</v>
      </c>
      <c r="G19" s="19" t="s">
        <v>37</v>
      </c>
      <c r="H19" s="19">
        <v>3.4046</v>
      </c>
      <c r="I19" s="19" t="s">
        <v>105</v>
      </c>
      <c r="J19" s="46">
        <v>44408</v>
      </c>
      <c r="K19" s="46">
        <v>44561</v>
      </c>
      <c r="L19" s="46">
        <v>45291</v>
      </c>
      <c r="M19" s="19" t="s">
        <v>85</v>
      </c>
      <c r="N19" s="19">
        <v>2.7076</v>
      </c>
      <c r="O19" s="5"/>
      <c r="S19" s="57"/>
      <c r="T19" s="58"/>
      <c r="U19" s="57"/>
    </row>
    <row r="20" ht="28.8" spans="1:21">
      <c r="A20" s="20" t="s">
        <v>106</v>
      </c>
      <c r="B20" s="20" t="s">
        <v>100</v>
      </c>
      <c r="C20" s="15" t="s">
        <v>107</v>
      </c>
      <c r="D20" s="22" t="s">
        <v>108</v>
      </c>
      <c r="E20" s="21" t="s">
        <v>109</v>
      </c>
      <c r="F20" s="19" t="s">
        <v>110</v>
      </c>
      <c r="G20" s="19" t="s">
        <v>37</v>
      </c>
      <c r="H20" s="19">
        <v>2.2364</v>
      </c>
      <c r="I20" s="19" t="s">
        <v>105</v>
      </c>
      <c r="J20" s="44">
        <v>44552</v>
      </c>
      <c r="K20" s="47">
        <v>45077</v>
      </c>
      <c r="L20" s="46">
        <v>45808</v>
      </c>
      <c r="M20" s="19" t="s">
        <v>85</v>
      </c>
      <c r="N20" s="19">
        <v>2.1074</v>
      </c>
      <c r="O20" s="5"/>
      <c r="S20" s="57"/>
      <c r="T20" s="57"/>
      <c r="U20" s="57"/>
    </row>
    <row r="21" ht="43.2" spans="1:15">
      <c r="A21" s="20" t="s">
        <v>111</v>
      </c>
      <c r="B21" s="17" t="s">
        <v>80</v>
      </c>
      <c r="C21" s="17" t="s">
        <v>112</v>
      </c>
      <c r="D21" s="25" t="s">
        <v>113</v>
      </c>
      <c r="E21" s="26" t="s">
        <v>114</v>
      </c>
      <c r="F21" s="27" t="s">
        <v>115</v>
      </c>
      <c r="G21" s="27" t="s">
        <v>37</v>
      </c>
      <c r="H21" s="28">
        <v>6.4</v>
      </c>
      <c r="I21" s="17">
        <v>2.13</v>
      </c>
      <c r="J21" s="48">
        <v>44557</v>
      </c>
      <c r="K21" s="44">
        <v>45104</v>
      </c>
      <c r="L21" s="49">
        <v>46200</v>
      </c>
      <c r="M21" s="19" t="s">
        <v>85</v>
      </c>
      <c r="N21" s="19">
        <v>1.92</v>
      </c>
      <c r="O21" s="5"/>
    </row>
    <row r="22" ht="28.8" spans="1:15">
      <c r="A22" s="20" t="s">
        <v>116</v>
      </c>
      <c r="B22" s="17" t="s">
        <v>80</v>
      </c>
      <c r="C22" s="17" t="s">
        <v>117</v>
      </c>
      <c r="D22" s="25" t="s">
        <v>118</v>
      </c>
      <c r="E22" s="26" t="s">
        <v>114</v>
      </c>
      <c r="F22" s="27" t="s">
        <v>119</v>
      </c>
      <c r="G22" s="27" t="s">
        <v>37</v>
      </c>
      <c r="H22" s="28">
        <v>4.804832</v>
      </c>
      <c r="I22" s="17">
        <v>1.5</v>
      </c>
      <c r="J22" s="44">
        <v>44915</v>
      </c>
      <c r="K22" s="44">
        <v>44929</v>
      </c>
      <c r="L22" s="49">
        <v>46025</v>
      </c>
      <c r="M22" s="19" t="s">
        <v>39</v>
      </c>
      <c r="N22" s="19">
        <v>2.4</v>
      </c>
      <c r="O22" s="5"/>
    </row>
    <row r="23" ht="28.8" spans="1:15">
      <c r="A23" s="20" t="s">
        <v>120</v>
      </c>
      <c r="B23" s="17" t="s">
        <v>41</v>
      </c>
      <c r="C23" s="17" t="s">
        <v>121</v>
      </c>
      <c r="D23" s="25" t="s">
        <v>122</v>
      </c>
      <c r="E23" s="21" t="s">
        <v>123</v>
      </c>
      <c r="F23" s="19" t="s">
        <v>124</v>
      </c>
      <c r="G23" s="27" t="s">
        <v>37</v>
      </c>
      <c r="H23" s="28">
        <v>2.12</v>
      </c>
      <c r="I23" s="17" t="s">
        <v>125</v>
      </c>
      <c r="J23" s="49">
        <v>45173</v>
      </c>
      <c r="K23" s="49">
        <v>45265</v>
      </c>
      <c r="L23" s="49">
        <v>45996</v>
      </c>
      <c r="M23" s="19" t="s">
        <v>39</v>
      </c>
      <c r="N23" s="19"/>
      <c r="O23" s="5"/>
    </row>
    <row r="24" ht="28.8" spans="1:15">
      <c r="A24" s="20" t="s">
        <v>126</v>
      </c>
      <c r="B24" s="17" t="s">
        <v>127</v>
      </c>
      <c r="C24" s="17" t="s">
        <v>128</v>
      </c>
      <c r="D24" s="25" t="s">
        <v>129</v>
      </c>
      <c r="E24" s="21" t="s">
        <v>130</v>
      </c>
      <c r="F24" s="19" t="s">
        <v>131</v>
      </c>
      <c r="G24" s="27" t="s">
        <v>37</v>
      </c>
      <c r="H24" s="28">
        <v>8.5</v>
      </c>
      <c r="I24" s="17" t="s">
        <v>132</v>
      </c>
      <c r="J24" s="49">
        <v>44936</v>
      </c>
      <c r="K24" s="49">
        <v>45327</v>
      </c>
      <c r="L24" s="49">
        <v>46423</v>
      </c>
      <c r="M24" s="50" t="s">
        <v>72</v>
      </c>
      <c r="N24" s="19"/>
      <c r="O24" s="5"/>
    </row>
    <row r="25" ht="28.8" spans="1:15">
      <c r="A25" s="20" t="s">
        <v>133</v>
      </c>
      <c r="B25" s="17" t="s">
        <v>127</v>
      </c>
      <c r="C25" s="17" t="s">
        <v>134</v>
      </c>
      <c r="D25" s="25" t="s">
        <v>129</v>
      </c>
      <c r="E25" s="21" t="s">
        <v>130</v>
      </c>
      <c r="F25" s="19" t="s">
        <v>131</v>
      </c>
      <c r="G25" s="27" t="s">
        <v>37</v>
      </c>
      <c r="H25" s="28">
        <v>6.3</v>
      </c>
      <c r="I25" s="17" t="s">
        <v>132</v>
      </c>
      <c r="J25" s="49">
        <v>44936</v>
      </c>
      <c r="K25" s="49">
        <v>45327</v>
      </c>
      <c r="L25" s="49">
        <v>46423</v>
      </c>
      <c r="M25" s="50" t="s">
        <v>72</v>
      </c>
      <c r="N25" s="19"/>
      <c r="O25" s="5"/>
    </row>
    <row r="26" ht="28.8" spans="1:15">
      <c r="A26" s="20" t="s">
        <v>135</v>
      </c>
      <c r="B26" s="17" t="s">
        <v>127</v>
      </c>
      <c r="C26" s="17" t="s">
        <v>136</v>
      </c>
      <c r="D26" s="25" t="s">
        <v>129</v>
      </c>
      <c r="E26" s="21" t="s">
        <v>130</v>
      </c>
      <c r="F26" s="19" t="s">
        <v>131</v>
      </c>
      <c r="G26" s="27" t="s">
        <v>37</v>
      </c>
      <c r="H26" s="28">
        <v>8.06</v>
      </c>
      <c r="I26" s="17" t="s">
        <v>132</v>
      </c>
      <c r="J26" s="49">
        <v>44936</v>
      </c>
      <c r="K26" s="49">
        <v>45327</v>
      </c>
      <c r="L26" s="49">
        <v>46423</v>
      </c>
      <c r="M26" s="50" t="s">
        <v>72</v>
      </c>
      <c r="N26" s="19"/>
      <c r="O26" s="5"/>
    </row>
    <row r="27" ht="28.8" spans="1:15">
      <c r="A27" s="20" t="s">
        <v>137</v>
      </c>
      <c r="B27" s="17" t="s">
        <v>127</v>
      </c>
      <c r="C27" s="17" t="s">
        <v>138</v>
      </c>
      <c r="D27" s="25" t="s">
        <v>129</v>
      </c>
      <c r="E27" s="21" t="s">
        <v>130</v>
      </c>
      <c r="F27" s="19" t="s">
        <v>131</v>
      </c>
      <c r="G27" s="27" t="s">
        <v>37</v>
      </c>
      <c r="H27" s="28">
        <v>4.26</v>
      </c>
      <c r="I27" s="17" t="s">
        <v>132</v>
      </c>
      <c r="J27" s="49">
        <v>44930</v>
      </c>
      <c r="K27" s="49">
        <v>45635</v>
      </c>
      <c r="L27" s="49">
        <v>45635</v>
      </c>
      <c r="M27" s="50" t="s">
        <v>72</v>
      </c>
      <c r="N27" s="19"/>
      <c r="O27" s="5"/>
    </row>
    <row r="28" ht="28.8" spans="1:15">
      <c r="A28" s="20" t="s">
        <v>139</v>
      </c>
      <c r="B28" s="17" t="s">
        <v>127</v>
      </c>
      <c r="C28" s="17" t="s">
        <v>140</v>
      </c>
      <c r="D28" s="25" t="s">
        <v>129</v>
      </c>
      <c r="E28" s="21" t="s">
        <v>130</v>
      </c>
      <c r="F28" s="19" t="s">
        <v>131</v>
      </c>
      <c r="G28" s="27" t="s">
        <v>37</v>
      </c>
      <c r="H28" s="28">
        <v>1.59</v>
      </c>
      <c r="I28" s="17" t="s">
        <v>141</v>
      </c>
      <c r="J28" s="49">
        <v>44930</v>
      </c>
      <c r="K28" s="49">
        <v>45019</v>
      </c>
      <c r="L28" s="49">
        <v>46115</v>
      </c>
      <c r="M28" s="50" t="s">
        <v>72</v>
      </c>
      <c r="N28" s="19"/>
      <c r="O28" s="5"/>
    </row>
    <row r="29" ht="28.8" spans="1:15">
      <c r="A29" s="20" t="s">
        <v>142</v>
      </c>
      <c r="B29" s="17" t="s">
        <v>127</v>
      </c>
      <c r="C29" s="17" t="s">
        <v>143</v>
      </c>
      <c r="D29" s="25" t="s">
        <v>129</v>
      </c>
      <c r="E29" s="21" t="s">
        <v>130</v>
      </c>
      <c r="F29" s="19" t="s">
        <v>131</v>
      </c>
      <c r="G29" s="27" t="s">
        <v>37</v>
      </c>
      <c r="H29" s="28">
        <v>3.45</v>
      </c>
      <c r="I29" s="17" t="s">
        <v>132</v>
      </c>
      <c r="J29" s="49">
        <v>44930</v>
      </c>
      <c r="K29" s="49">
        <v>45327</v>
      </c>
      <c r="L29" s="49">
        <v>46423</v>
      </c>
      <c r="M29" s="50" t="s">
        <v>72</v>
      </c>
      <c r="N29" s="19"/>
      <c r="O29" s="5"/>
    </row>
    <row r="30" ht="28.8" spans="1:15">
      <c r="A30" s="20" t="s">
        <v>144</v>
      </c>
      <c r="B30" s="17" t="s">
        <v>127</v>
      </c>
      <c r="C30" s="17" t="s">
        <v>145</v>
      </c>
      <c r="D30" s="25" t="s">
        <v>129</v>
      </c>
      <c r="E30" s="21" t="s">
        <v>130</v>
      </c>
      <c r="F30" s="19" t="s">
        <v>131</v>
      </c>
      <c r="G30" s="27" t="s">
        <v>37</v>
      </c>
      <c r="H30" s="28">
        <v>3.84</v>
      </c>
      <c r="I30" s="17" t="s">
        <v>132</v>
      </c>
      <c r="J30" s="49">
        <v>44930</v>
      </c>
      <c r="K30" s="49">
        <v>45327</v>
      </c>
      <c r="L30" s="49">
        <v>46423</v>
      </c>
      <c r="M30" s="50" t="s">
        <v>72</v>
      </c>
      <c r="N30" s="19"/>
      <c r="O30" s="5"/>
    </row>
    <row r="31" ht="28.8" spans="1:15">
      <c r="A31" s="20" t="s">
        <v>146</v>
      </c>
      <c r="B31" s="17" t="s">
        <v>127</v>
      </c>
      <c r="C31" s="17" t="s">
        <v>147</v>
      </c>
      <c r="D31" s="25" t="s">
        <v>129</v>
      </c>
      <c r="E31" s="21" t="s">
        <v>130</v>
      </c>
      <c r="F31" s="19" t="s">
        <v>131</v>
      </c>
      <c r="G31" s="27" t="s">
        <v>37</v>
      </c>
      <c r="H31" s="28">
        <v>4.59</v>
      </c>
      <c r="I31" s="17" t="s">
        <v>132</v>
      </c>
      <c r="J31" s="49">
        <v>44930</v>
      </c>
      <c r="K31" s="49">
        <v>45327</v>
      </c>
      <c r="L31" s="49">
        <v>46423</v>
      </c>
      <c r="M31" s="50" t="s">
        <v>72</v>
      </c>
      <c r="N31" s="19"/>
      <c r="O31" s="5"/>
    </row>
    <row r="32" ht="28.8" spans="1:15">
      <c r="A32" s="20" t="s">
        <v>148</v>
      </c>
      <c r="B32" s="17" t="s">
        <v>127</v>
      </c>
      <c r="C32" s="17" t="s">
        <v>149</v>
      </c>
      <c r="D32" s="25" t="s">
        <v>129</v>
      </c>
      <c r="E32" s="21" t="s">
        <v>130</v>
      </c>
      <c r="F32" s="19" t="s">
        <v>131</v>
      </c>
      <c r="G32" s="27" t="s">
        <v>37</v>
      </c>
      <c r="H32" s="28">
        <v>1.91</v>
      </c>
      <c r="I32" s="17" t="s">
        <v>132</v>
      </c>
      <c r="J32" s="49">
        <v>44930</v>
      </c>
      <c r="K32" s="49">
        <v>45327</v>
      </c>
      <c r="L32" s="49">
        <v>46423</v>
      </c>
      <c r="M32" s="50" t="s">
        <v>72</v>
      </c>
      <c r="N32" s="19"/>
      <c r="O32" s="5"/>
    </row>
    <row r="33" ht="28.8" spans="1:15">
      <c r="A33" s="20" t="s">
        <v>150</v>
      </c>
      <c r="B33" s="17" t="s">
        <v>127</v>
      </c>
      <c r="C33" s="17" t="s">
        <v>151</v>
      </c>
      <c r="D33" s="25" t="s">
        <v>129</v>
      </c>
      <c r="E33" s="21" t="s">
        <v>130</v>
      </c>
      <c r="F33" s="19" t="s">
        <v>131</v>
      </c>
      <c r="G33" s="27" t="s">
        <v>37</v>
      </c>
      <c r="H33" s="28">
        <v>8</v>
      </c>
      <c r="I33" s="17" t="s">
        <v>132</v>
      </c>
      <c r="J33" s="49">
        <v>44923</v>
      </c>
      <c r="K33" s="49">
        <v>45019</v>
      </c>
      <c r="L33" s="49">
        <v>46115</v>
      </c>
      <c r="M33" s="50" t="s">
        <v>72</v>
      </c>
      <c r="N33" s="19"/>
      <c r="O33" s="5"/>
    </row>
    <row r="34" ht="28.8" spans="1:15">
      <c r="A34" s="20" t="s">
        <v>152</v>
      </c>
      <c r="B34" s="17" t="s">
        <v>127</v>
      </c>
      <c r="C34" s="17" t="s">
        <v>153</v>
      </c>
      <c r="D34" s="25" t="s">
        <v>129</v>
      </c>
      <c r="E34" s="21" t="s">
        <v>130</v>
      </c>
      <c r="F34" s="19" t="s">
        <v>131</v>
      </c>
      <c r="G34" s="27" t="s">
        <v>37</v>
      </c>
      <c r="H34" s="28">
        <v>8.16</v>
      </c>
      <c r="I34" s="17" t="s">
        <v>132</v>
      </c>
      <c r="J34" s="49">
        <v>44923</v>
      </c>
      <c r="K34" s="49">
        <v>45019</v>
      </c>
      <c r="L34" s="49">
        <v>46115</v>
      </c>
      <c r="M34" s="50" t="s">
        <v>39</v>
      </c>
      <c r="N34" s="19"/>
      <c r="O34" s="5"/>
    </row>
    <row r="35" ht="28.8" spans="1:15">
      <c r="A35" s="20" t="s">
        <v>154</v>
      </c>
      <c r="B35" s="17" t="s">
        <v>127</v>
      </c>
      <c r="C35" s="17" t="s">
        <v>155</v>
      </c>
      <c r="D35" s="25" t="s">
        <v>129</v>
      </c>
      <c r="E35" s="21" t="s">
        <v>130</v>
      </c>
      <c r="F35" s="19" t="s">
        <v>131</v>
      </c>
      <c r="G35" s="27" t="s">
        <v>37</v>
      </c>
      <c r="H35" s="28">
        <v>6.04</v>
      </c>
      <c r="I35" s="17" t="s">
        <v>132</v>
      </c>
      <c r="J35" s="49">
        <v>44923</v>
      </c>
      <c r="K35" s="49">
        <v>45019</v>
      </c>
      <c r="L35" s="49">
        <v>46115</v>
      </c>
      <c r="M35" s="50" t="s">
        <v>39</v>
      </c>
      <c r="N35" s="19"/>
      <c r="O35" s="5"/>
    </row>
    <row r="36" ht="36" customHeight="1" spans="1:15">
      <c r="A36" s="20" t="s">
        <v>156</v>
      </c>
      <c r="B36" s="17" t="s">
        <v>100</v>
      </c>
      <c r="C36" s="17" t="s">
        <v>157</v>
      </c>
      <c r="D36" s="25" t="s">
        <v>158</v>
      </c>
      <c r="E36" s="29" t="s">
        <v>159</v>
      </c>
      <c r="F36" s="30" t="s">
        <v>160</v>
      </c>
      <c r="G36" s="27" t="s">
        <v>37</v>
      </c>
      <c r="H36" s="28">
        <v>2.28144</v>
      </c>
      <c r="I36" s="17" t="s">
        <v>161</v>
      </c>
      <c r="J36" s="49">
        <v>45271</v>
      </c>
      <c r="K36" s="49">
        <v>45777</v>
      </c>
      <c r="L36" s="49">
        <v>46507</v>
      </c>
      <c r="M36" s="50" t="s">
        <v>72</v>
      </c>
      <c r="N36" s="19"/>
      <c r="O36" s="5"/>
    </row>
    <row r="37" ht="28.8" spans="1:15">
      <c r="A37" s="20" t="s">
        <v>162</v>
      </c>
      <c r="B37" s="17" t="s">
        <v>100</v>
      </c>
      <c r="C37" s="17" t="s">
        <v>163</v>
      </c>
      <c r="D37" s="25" t="s">
        <v>158</v>
      </c>
      <c r="E37" s="29" t="s">
        <v>103</v>
      </c>
      <c r="F37" s="30" t="s">
        <v>164</v>
      </c>
      <c r="G37" s="27" t="s">
        <v>37</v>
      </c>
      <c r="H37" s="28">
        <v>3.136579</v>
      </c>
      <c r="I37" s="17" t="s">
        <v>161</v>
      </c>
      <c r="J37" s="49">
        <v>45133</v>
      </c>
      <c r="K37" s="49">
        <v>45657</v>
      </c>
      <c r="L37" s="49">
        <v>46387</v>
      </c>
      <c r="M37" s="19" t="s">
        <v>39</v>
      </c>
      <c r="N37" s="19"/>
      <c r="O37" s="5"/>
    </row>
    <row r="38" ht="28.8" spans="1:15">
      <c r="A38" s="20" t="s">
        <v>165</v>
      </c>
      <c r="B38" s="17" t="s">
        <v>100</v>
      </c>
      <c r="C38" s="17" t="s">
        <v>166</v>
      </c>
      <c r="D38" s="25" t="s">
        <v>167</v>
      </c>
      <c r="E38" s="29" t="s">
        <v>103</v>
      </c>
      <c r="F38" s="30" t="s">
        <v>168</v>
      </c>
      <c r="G38" s="27" t="s">
        <v>37</v>
      </c>
      <c r="H38" s="28">
        <v>1.9291</v>
      </c>
      <c r="I38" s="17" t="s">
        <v>161</v>
      </c>
      <c r="J38" s="49">
        <v>45133</v>
      </c>
      <c r="K38" s="49">
        <v>45657</v>
      </c>
      <c r="L38" s="49">
        <v>46387</v>
      </c>
      <c r="M38" s="19" t="s">
        <v>39</v>
      </c>
      <c r="N38" s="19"/>
      <c r="O38" s="5"/>
    </row>
    <row r="39" ht="28.8" spans="1:15">
      <c r="A39" s="20" t="s">
        <v>169</v>
      </c>
      <c r="B39" s="17" t="s">
        <v>100</v>
      </c>
      <c r="C39" s="17" t="s">
        <v>170</v>
      </c>
      <c r="D39" s="25" t="s">
        <v>171</v>
      </c>
      <c r="E39" s="29" t="s">
        <v>103</v>
      </c>
      <c r="F39" s="30" t="s">
        <v>172</v>
      </c>
      <c r="G39" s="19" t="s">
        <v>37</v>
      </c>
      <c r="H39" s="28">
        <v>5.681376</v>
      </c>
      <c r="I39" s="17" t="s">
        <v>161</v>
      </c>
      <c r="J39" s="49">
        <v>45033</v>
      </c>
      <c r="K39" s="49">
        <v>45565</v>
      </c>
      <c r="L39" s="49">
        <v>46295</v>
      </c>
      <c r="M39" s="19" t="s">
        <v>39</v>
      </c>
      <c r="N39" s="19"/>
      <c r="O39" s="5"/>
    </row>
    <row r="40" spans="1:15">
      <c r="A40" s="31"/>
      <c r="B40" s="32"/>
      <c r="C40" s="32"/>
      <c r="D40" s="33"/>
      <c r="E40" s="32"/>
      <c r="F40" s="32"/>
      <c r="G40" s="32"/>
      <c r="H40" s="32">
        <f>SUM(H7:H39)</f>
        <v>139.328527</v>
      </c>
      <c r="I40" s="32"/>
      <c r="J40" s="51"/>
      <c r="K40" s="51"/>
      <c r="L40" s="51"/>
      <c r="M40" s="52"/>
      <c r="N40" s="32"/>
      <c r="O40" s="5"/>
    </row>
    <row r="41" spans="1:15">
      <c r="A41" s="31"/>
      <c r="B41" s="32"/>
      <c r="C41" s="32"/>
      <c r="D41" s="33"/>
      <c r="E41" s="32"/>
      <c r="F41" s="32"/>
      <c r="G41" s="32"/>
      <c r="H41" s="32"/>
      <c r="I41" s="32"/>
      <c r="J41" s="51"/>
      <c r="K41" s="51"/>
      <c r="L41" s="51"/>
      <c r="M41" s="52"/>
      <c r="N41" s="32"/>
      <c r="O41" s="5"/>
    </row>
    <row r="42" spans="1:14">
      <c r="A42" s="31"/>
      <c r="B42" s="34"/>
      <c r="C42" s="34"/>
      <c r="D42" s="35"/>
      <c r="E42" s="34"/>
      <c r="F42" s="32"/>
      <c r="G42" s="34"/>
      <c r="H42" s="34"/>
      <c r="I42" s="34"/>
      <c r="J42" s="53"/>
      <c r="K42" s="53"/>
      <c r="L42" s="53"/>
      <c r="M42" s="54"/>
      <c r="N42" s="34"/>
    </row>
    <row r="43" spans="1:13">
      <c r="A43" s="31"/>
      <c r="D43" s="36"/>
      <c r="J43" s="55"/>
      <c r="K43" s="55"/>
      <c r="L43" s="55"/>
      <c r="M43" s="56"/>
    </row>
    <row r="44" spans="10:12">
      <c r="J44" s="55"/>
      <c r="K44" s="55"/>
      <c r="L44" s="55"/>
    </row>
  </sheetData>
  <autoFilter xmlns:etc="http://www.wps.cn/officeDocument/2017/etCustomData" ref="A5:N40" etc:filterBottomFollowUsedRange="0">
    <extLst/>
  </autoFilter>
  <mergeCells count="2">
    <mergeCell ref="A2:N2"/>
    <mergeCell ref="A3:N3"/>
  </mergeCells>
  <pageMargins left="0.354166666666667" right="0" top="0.17" bottom="0.17" header="0.17" footer="0.17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小鱼</cp:lastModifiedBy>
  <dcterms:created xsi:type="dcterms:W3CDTF">2021-03-22T05:19:00Z</dcterms:created>
  <cp:lastPrinted>2022-06-29T05:51:00Z</cp:lastPrinted>
  <dcterms:modified xsi:type="dcterms:W3CDTF">2024-08-28T05:07:45Z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9D822B24FF5047AEB3129DB83FAFE101_13</vt:lpwstr>
  </property>
</Properties>
</file>